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31752\Downloads\"/>
    </mc:Choice>
  </mc:AlternateContent>
  <bookViews>
    <workbookView xWindow="0" yWindow="0" windowWidth="28800" windowHeight="12210"/>
  </bookViews>
  <sheets>
    <sheet name="Opdrachten" sheetId="1" r:id="rId1"/>
    <sheet name="Mr. X" sheetId="2" r:id="rId2"/>
    <sheet name="Totaal" sheetId="3" r:id="rId3"/>
  </sheets>
  <calcPr calcId="171027"/>
</workbook>
</file>

<file path=xl/calcChain.xml><?xml version="1.0" encoding="utf-8"?>
<calcChain xmlns="http://schemas.openxmlformats.org/spreadsheetml/2006/main">
  <c r="L1" i="3" l="1"/>
  <c r="K1" i="3"/>
  <c r="J1" i="3"/>
  <c r="I1" i="3"/>
  <c r="H1" i="3"/>
  <c r="G1" i="3"/>
  <c r="F1" i="3"/>
  <c r="E1" i="3"/>
  <c r="D1" i="3"/>
  <c r="C1" i="3"/>
  <c r="B1" i="3"/>
  <c r="L4" i="2"/>
  <c r="L3" i="3" s="1"/>
  <c r="K4" i="2"/>
  <c r="K3" i="3" s="1"/>
  <c r="J4" i="2"/>
  <c r="J3" i="3" s="1"/>
  <c r="I4" i="2"/>
  <c r="I3" i="3" s="1"/>
  <c r="H4" i="2"/>
  <c r="H3" i="3" s="1"/>
  <c r="G4" i="2"/>
  <c r="G3" i="3" s="1"/>
  <c r="F4" i="2"/>
  <c r="F3" i="3" s="1"/>
  <c r="E4" i="2"/>
  <c r="E3" i="3" s="1"/>
  <c r="D4" i="2"/>
  <c r="D3" i="3" s="1"/>
  <c r="C4" i="2"/>
  <c r="C3" i="3" s="1"/>
  <c r="B4" i="2"/>
  <c r="B3" i="3" s="1"/>
  <c r="L1" i="2"/>
  <c r="K1" i="2"/>
  <c r="J1" i="2"/>
  <c r="I1" i="2"/>
  <c r="H1" i="2"/>
  <c r="G1" i="2"/>
  <c r="F1" i="2"/>
  <c r="E1" i="2"/>
  <c r="D1" i="2"/>
  <c r="C1" i="2"/>
  <c r="B1" i="2"/>
  <c r="M44" i="1"/>
  <c r="L2" i="3" s="1"/>
  <c r="L44" i="1"/>
  <c r="K2" i="3" s="1"/>
  <c r="K44" i="1"/>
  <c r="J2" i="3" s="1"/>
  <c r="J44" i="1"/>
  <c r="I2" i="3" s="1"/>
  <c r="I4" i="3" s="1"/>
  <c r="I44" i="1"/>
  <c r="H2" i="3" s="1"/>
  <c r="H44" i="1"/>
  <c r="G2" i="3" s="1"/>
  <c r="G4" i="3" s="1"/>
  <c r="G44" i="1"/>
  <c r="F2" i="3" s="1"/>
  <c r="F4" i="3" s="1"/>
  <c r="F44" i="1"/>
  <c r="E2" i="3" s="1"/>
  <c r="E44" i="1"/>
  <c r="D2" i="3" s="1"/>
  <c r="D44" i="1"/>
  <c r="C2" i="3" s="1"/>
  <c r="C44" i="1"/>
  <c r="B2" i="3" s="1"/>
  <c r="B4" i="3" l="1"/>
  <c r="L4" i="3"/>
  <c r="H4" i="3"/>
  <c r="J4" i="3"/>
  <c r="C4" i="3"/>
  <c r="K4" i="3"/>
  <c r="D4" i="3"/>
  <c r="E4" i="3"/>
</calcChain>
</file>

<file path=xl/sharedStrings.xml><?xml version="1.0" encoding="utf-8"?>
<sst xmlns="http://schemas.openxmlformats.org/spreadsheetml/2006/main" count="53" uniqueCount="51">
  <si>
    <t>Opdracht / Groep</t>
  </si>
  <si>
    <t>Maak een groepsselfie</t>
  </si>
  <si>
    <t>Aantal foto's met Mr. X</t>
  </si>
  <si>
    <t>Aantal selfies met Mr. X</t>
  </si>
  <si>
    <t>TOTAAL</t>
  </si>
  <si>
    <t>5 PUNTEN</t>
  </si>
  <si>
    <t>Totaal uit opdrachten</t>
  </si>
  <si>
    <t>Help een oud vrouwtje oversteken</t>
  </si>
  <si>
    <t>Gebruik een condoom</t>
  </si>
  <si>
    <t>Totaal uit Mr. X</t>
  </si>
  <si>
    <t>Wikkel een groepslid in als een mummie</t>
  </si>
  <si>
    <t>Stop zoveel mogelijk sushi in je mond</t>
  </si>
  <si>
    <t>Beeld jouw scoutinggroep zo typisch mogelijk uit</t>
  </si>
  <si>
    <t>Klim in de hoogste boom die je kan vinden</t>
  </si>
  <si>
    <t>Rij een rondje in een geleend voertuig</t>
  </si>
  <si>
    <t>Geef een mooi meisje een bosje bloemen</t>
  </si>
  <si>
    <t>Verkleed je in dezelfde vermomming als Mr. X</t>
  </si>
  <si>
    <t>Laat zien waar jouw groepje het meeste energie van krijgt</t>
  </si>
  <si>
    <t>Bedien een klant in een winkel (horeca mag ook)</t>
  </si>
  <si>
    <t>Maak een sprong in het diepe</t>
  </si>
  <si>
    <t>Klei een standbeeld</t>
  </si>
  <si>
    <t>Bouw een brug</t>
  </si>
  <si>
    <t>Doe een huwelijksaanzoek aan een vreemde</t>
  </si>
  <si>
    <t>Doe een zwaardgevecht met komkommers</t>
  </si>
  <si>
    <t>Laat je teamgenoten omroepen in een winkel</t>
  </si>
  <si>
    <t>Regel het telefoonnummer van een willekeurige werknemer</t>
  </si>
  <si>
    <t>Ga kaarten met een persoon die niet bij jouw scoutingvereniging zit</t>
  </si>
  <si>
    <t>10 PUNTEN</t>
  </si>
  <si>
    <t>Organiseer een water- of kussengevecht</t>
  </si>
  <si>
    <t>Zet iemand van de organisatie op de foto</t>
  </si>
  <si>
    <t>Schenk ergens een cola voor jezelf en drink hem dan op</t>
  </si>
  <si>
    <t>Verzamel zo veel mogelijk likes voor jullie groepsselfie</t>
  </si>
  <si>
    <t>Ruil een theezakje voor een zo groot mogelijk voorwerp</t>
  </si>
  <si>
    <t>Maak een zo groot en mooi mogelijke stoepkrijttekening met daarin duidelijk Mr. X verwerkt</t>
  </si>
  <si>
    <t>Speel een liedje met een zo compleet mogelijke band met echte instrumenten.</t>
  </si>
  <si>
    <t>Maak een hele lange polonaise</t>
  </si>
  <si>
    <t>Ga op een zo hoog mogelijke plaats staan</t>
  </si>
  <si>
    <t>Maak van andere groepjes foto's voordat zij van jullie een foto maken</t>
  </si>
  <si>
    <t>Maak een foto met de grootste vlag die je kan vinden</t>
  </si>
  <si>
    <t>Zet het logo van Scouting Laurentius op zoveel mogelijk schermen</t>
  </si>
  <si>
    <t>Zing een leidje in de Arendshof en laat zo veel mogelijk mensen meezingen</t>
  </si>
  <si>
    <t>Ga op de foto met zoveel mogelijk mensen van verschillende nationaliteiten.</t>
  </si>
  <si>
    <t>Haal een ijsje bij een winkel</t>
  </si>
  <si>
    <t>Pas een paar schoenen bij Aktiesport</t>
  </si>
  <si>
    <t>Pin geld bij twee verschillende pinautomaten</t>
  </si>
  <si>
    <t>Ga op het plein voor de kerk staan in een van de foneinen</t>
  </si>
  <si>
    <t>Lees een tijdschrift in de primera</t>
  </si>
  <si>
    <t>Maak 4 selfies bij verschillende kappers</t>
  </si>
  <si>
    <t>Groep 1</t>
  </si>
  <si>
    <t>Groep 2</t>
  </si>
  <si>
    <t>Groep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</si>
</sst>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1" fillId="2" borderId="0" xfId="0" applyFont="1" applyFill="1"/>
    <xf numFmtId="0" fontId="2" fillId="0" borderId="0" xfId="0" applyFont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ColWidth="14.42578125" defaultRowHeight="15.75" customHeight="1" x14ac:dyDescent="0.2"/>
  <cols>
    <col min="1" max="1" width="3.85546875" customWidth="1"/>
    <col min="2" max="2" width="78.140625" bestFit="1" customWidth="1"/>
  </cols>
  <sheetData>
    <row r="1" spans="1:26" ht="15.75" customHeight="1" x14ac:dyDescent="0.2">
      <c r="A1" s="2" t="s">
        <v>0</v>
      </c>
      <c r="B1" s="3"/>
      <c r="C1" s="2" t="s">
        <v>48</v>
      </c>
      <c r="D1" s="2" t="s">
        <v>49</v>
      </c>
      <c r="E1" s="2" t="s">
        <v>50</v>
      </c>
      <c r="F1" s="1"/>
      <c r="G1" s="1"/>
      <c r="H1" s="1"/>
      <c r="I1" s="1"/>
      <c r="J1" s="1"/>
      <c r="K1" s="1"/>
      <c r="L1" s="1"/>
      <c r="M1" s="1"/>
    </row>
    <row r="2" spans="1:26" ht="15.75" customHeight="1" x14ac:dyDescent="0.2">
      <c r="A2" s="2">
        <v>1</v>
      </c>
      <c r="B2" s="3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</row>
    <row r="3" spans="1:26" ht="15.75" customHeight="1" x14ac:dyDescent="0.2">
      <c r="A3" s="4"/>
      <c r="B3" s="6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2">
      <c r="A4" s="2">
        <v>2</v>
      </c>
      <c r="B4" s="3" t="s">
        <v>7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</row>
    <row r="5" spans="1:26" ht="15.75" customHeight="1" x14ac:dyDescent="0.2">
      <c r="A5" s="2">
        <v>3</v>
      </c>
      <c r="B5" s="3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6" ht="15.75" customHeight="1" x14ac:dyDescent="0.2">
      <c r="A6" s="2">
        <v>4</v>
      </c>
      <c r="B6" s="3" t="s">
        <v>10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26" ht="15.75" customHeight="1" x14ac:dyDescent="0.2">
      <c r="A7" s="2">
        <v>5</v>
      </c>
      <c r="B7" s="3" t="s">
        <v>11</v>
      </c>
      <c r="C7" s="2"/>
      <c r="D7" s="1"/>
      <c r="E7" s="2"/>
      <c r="F7" s="1"/>
      <c r="G7" s="1"/>
      <c r="H7" s="1"/>
      <c r="I7" s="1"/>
      <c r="J7" s="1"/>
      <c r="K7" s="1"/>
      <c r="L7" s="1"/>
      <c r="M7" s="1"/>
    </row>
    <row r="8" spans="1:26" ht="15.75" customHeight="1" x14ac:dyDescent="0.2">
      <c r="A8" s="2">
        <v>6</v>
      </c>
      <c r="B8" s="3" t="s">
        <v>12</v>
      </c>
      <c r="C8" s="2"/>
      <c r="D8" s="2"/>
      <c r="E8" s="2"/>
      <c r="F8" s="1"/>
      <c r="G8" s="1"/>
      <c r="H8" s="1"/>
      <c r="I8" s="1"/>
      <c r="J8" s="1"/>
      <c r="K8" s="1"/>
      <c r="L8" s="1"/>
      <c r="M8" s="1"/>
    </row>
    <row r="9" spans="1:26" ht="15.75" customHeight="1" x14ac:dyDescent="0.2">
      <c r="A9" s="2">
        <v>7</v>
      </c>
      <c r="B9" s="3" t="s">
        <v>13</v>
      </c>
      <c r="C9" s="2"/>
      <c r="D9" s="2"/>
      <c r="E9" s="2"/>
      <c r="F9" s="1"/>
      <c r="G9" s="1"/>
      <c r="H9" s="1"/>
      <c r="I9" s="1"/>
      <c r="J9" s="1"/>
      <c r="K9" s="1"/>
      <c r="L9" s="1"/>
      <c r="M9" s="1"/>
    </row>
    <row r="10" spans="1:26" ht="15.75" customHeight="1" x14ac:dyDescent="0.2">
      <c r="A10" s="2">
        <v>8</v>
      </c>
      <c r="B10" s="3" t="s">
        <v>14</v>
      </c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</row>
    <row r="11" spans="1:26" ht="15.75" customHeight="1" x14ac:dyDescent="0.2">
      <c r="A11" s="2">
        <v>9</v>
      </c>
      <c r="B11" s="3" t="s">
        <v>15</v>
      </c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</row>
    <row r="12" spans="1:26" ht="15.75" customHeight="1" x14ac:dyDescent="0.2">
      <c r="A12" s="2">
        <v>10</v>
      </c>
      <c r="B12" s="3" t="s">
        <v>16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6" ht="15.75" customHeight="1" x14ac:dyDescent="0.2">
      <c r="A13" s="2">
        <v>11</v>
      </c>
      <c r="B13" s="3" t="s">
        <v>17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6" ht="15.75" customHeight="1" x14ac:dyDescent="0.2">
      <c r="A14" s="2">
        <v>12</v>
      </c>
      <c r="B14" s="3" t="s">
        <v>18</v>
      </c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</row>
    <row r="15" spans="1:26" ht="15.75" customHeight="1" x14ac:dyDescent="0.2">
      <c r="A15" s="2">
        <v>13</v>
      </c>
      <c r="B15" s="3" t="s">
        <v>19</v>
      </c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26" ht="15.75" customHeight="1" x14ac:dyDescent="0.2">
      <c r="A16" s="2">
        <v>14</v>
      </c>
      <c r="B16" s="3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6" ht="15.75" customHeight="1" x14ac:dyDescent="0.2">
      <c r="A17" s="2">
        <v>15</v>
      </c>
      <c r="B17" s="3" t="s">
        <v>21</v>
      </c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26" ht="15.75" customHeight="1" x14ac:dyDescent="0.2">
      <c r="A18" s="2">
        <v>16</v>
      </c>
      <c r="B18" s="3" t="s">
        <v>22</v>
      </c>
      <c r="C18" s="2"/>
      <c r="D18" s="1"/>
      <c r="E18" s="2"/>
      <c r="F18" s="1"/>
      <c r="G18" s="1"/>
      <c r="H18" s="1"/>
      <c r="I18" s="1"/>
      <c r="J18" s="1"/>
      <c r="K18" s="1"/>
      <c r="L18" s="1"/>
      <c r="M18" s="1"/>
    </row>
    <row r="19" spans="1:26" ht="15.75" customHeight="1" x14ac:dyDescent="0.2">
      <c r="A19" s="2">
        <v>17</v>
      </c>
      <c r="B19" s="3" t="s">
        <v>23</v>
      </c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</row>
    <row r="20" spans="1:26" ht="15.75" customHeight="1" x14ac:dyDescent="0.2">
      <c r="A20" s="2">
        <v>18</v>
      </c>
      <c r="B20" s="3" t="s">
        <v>24</v>
      </c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</row>
    <row r="21" spans="1:26" ht="15.75" customHeight="1" x14ac:dyDescent="0.2">
      <c r="A21" s="2">
        <v>19</v>
      </c>
      <c r="B21" s="3" t="s">
        <v>25</v>
      </c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</row>
    <row r="22" spans="1:26" ht="15.75" customHeight="1" x14ac:dyDescent="0.2">
      <c r="A22" s="2">
        <v>20</v>
      </c>
      <c r="B22" s="3" t="s">
        <v>26</v>
      </c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</row>
    <row r="23" spans="1:26" ht="15.75" customHeight="1" x14ac:dyDescent="0.2">
      <c r="A23" s="4"/>
      <c r="B23" s="6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2">
        <v>21</v>
      </c>
      <c r="B24" s="3" t="s">
        <v>28</v>
      </c>
      <c r="C24" s="1"/>
      <c r="D24" s="2"/>
      <c r="E24" s="2"/>
      <c r="F24" s="1"/>
      <c r="G24" s="1"/>
      <c r="H24" s="1"/>
      <c r="I24" s="1"/>
      <c r="J24" s="1"/>
      <c r="K24" s="1"/>
      <c r="L24" s="1"/>
      <c r="M24" s="1"/>
    </row>
    <row r="25" spans="1:26" ht="15.75" customHeight="1" x14ac:dyDescent="0.2">
      <c r="A25" s="2">
        <v>22</v>
      </c>
      <c r="B25" s="3" t="s">
        <v>29</v>
      </c>
      <c r="C25" s="2"/>
      <c r="D25" s="1"/>
      <c r="E25" s="2"/>
      <c r="F25" s="1"/>
      <c r="G25" s="1"/>
      <c r="H25" s="1"/>
      <c r="I25" s="1"/>
      <c r="J25" s="1"/>
      <c r="K25" s="1"/>
      <c r="L25" s="1"/>
      <c r="M25" s="1"/>
    </row>
    <row r="26" spans="1:26" ht="15.75" customHeight="1" x14ac:dyDescent="0.2">
      <c r="A26" s="2">
        <v>23</v>
      </c>
      <c r="B26" s="3" t="s">
        <v>30</v>
      </c>
      <c r="C26" s="2"/>
      <c r="D26" s="1"/>
      <c r="E26" s="2"/>
      <c r="F26" s="1"/>
      <c r="G26" s="1"/>
      <c r="H26" s="1"/>
      <c r="I26" s="1"/>
      <c r="J26" s="1"/>
      <c r="K26" s="1"/>
      <c r="L26" s="1"/>
      <c r="M26" s="1"/>
    </row>
    <row r="27" spans="1:26" ht="15.75" customHeight="1" x14ac:dyDescent="0.2">
      <c r="A27" s="2">
        <v>24</v>
      </c>
      <c r="B27" s="3" t="s">
        <v>31</v>
      </c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</row>
    <row r="28" spans="1:26" ht="15.75" customHeight="1" x14ac:dyDescent="0.2">
      <c r="A28" s="2">
        <v>25</v>
      </c>
      <c r="B28" s="3" t="s">
        <v>32</v>
      </c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26" ht="15.75" customHeight="1" x14ac:dyDescent="0.2">
      <c r="A29" s="2">
        <v>26</v>
      </c>
      <c r="B29" s="3" t="s">
        <v>33</v>
      </c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26" ht="15.75" customHeight="1" x14ac:dyDescent="0.2">
      <c r="A30" s="2">
        <v>27</v>
      </c>
      <c r="B30" s="3" t="s">
        <v>34</v>
      </c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26" ht="15.75" customHeight="1" x14ac:dyDescent="0.2">
      <c r="A31" s="2">
        <v>28</v>
      </c>
      <c r="B31" s="3" t="s">
        <v>35</v>
      </c>
      <c r="C31" s="2"/>
      <c r="D31" s="1"/>
      <c r="E31" s="2"/>
      <c r="F31" s="1"/>
      <c r="G31" s="1"/>
      <c r="H31" s="1"/>
      <c r="I31" s="1"/>
      <c r="J31" s="1"/>
      <c r="K31" s="1"/>
      <c r="L31" s="1"/>
      <c r="M31" s="1"/>
    </row>
    <row r="32" spans="1:26" ht="15.75" customHeight="1" x14ac:dyDescent="0.2">
      <c r="A32" s="2">
        <v>29</v>
      </c>
      <c r="B32" s="3" t="s">
        <v>36</v>
      </c>
      <c r="C32" s="2"/>
      <c r="D32" s="1"/>
      <c r="E32" s="2"/>
      <c r="F32" s="1"/>
      <c r="G32" s="1"/>
      <c r="H32" s="1"/>
      <c r="I32" s="1"/>
      <c r="J32" s="1"/>
      <c r="K32" s="1"/>
      <c r="L32" s="1"/>
      <c r="M32" s="1"/>
    </row>
    <row r="33" spans="1:26" ht="15.75" customHeight="1" x14ac:dyDescent="0.2">
      <c r="A33" s="2">
        <v>30</v>
      </c>
      <c r="B33" s="3" t="s">
        <v>37</v>
      </c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</row>
    <row r="34" spans="1:26" ht="15.75" customHeight="1" x14ac:dyDescent="0.2">
      <c r="A34" s="2">
        <v>31</v>
      </c>
      <c r="B34" s="3" t="s">
        <v>38</v>
      </c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</row>
    <row r="35" spans="1:26" ht="15.75" customHeight="1" x14ac:dyDescent="0.2">
      <c r="A35" s="2">
        <v>32</v>
      </c>
      <c r="B35" s="3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26" ht="15.75" customHeight="1" x14ac:dyDescent="0.2">
      <c r="A36" s="2">
        <v>33</v>
      </c>
      <c r="B36" s="3" t="s">
        <v>40</v>
      </c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26" ht="15.75" customHeight="1" x14ac:dyDescent="0.2">
      <c r="A37" s="2">
        <v>34</v>
      </c>
      <c r="B37" s="3" t="s">
        <v>41</v>
      </c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6" ht="15.75" customHeight="1" x14ac:dyDescent="0.2">
      <c r="A38" s="2">
        <v>35</v>
      </c>
      <c r="B38" s="3" t="s">
        <v>42</v>
      </c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</row>
    <row r="39" spans="1:26" ht="15.75" customHeight="1" x14ac:dyDescent="0.2">
      <c r="A39" s="2">
        <v>36</v>
      </c>
      <c r="B39" s="3" t="s">
        <v>43</v>
      </c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</row>
    <row r="40" spans="1:26" ht="12.75" x14ac:dyDescent="0.2">
      <c r="A40" s="2">
        <v>37</v>
      </c>
      <c r="B40" s="3" t="s">
        <v>44</v>
      </c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26" ht="12.75" x14ac:dyDescent="0.2">
      <c r="A41" s="2">
        <v>38</v>
      </c>
      <c r="B41" s="3" t="s">
        <v>45</v>
      </c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</row>
    <row r="42" spans="1:26" ht="12.75" x14ac:dyDescent="0.2">
      <c r="A42" s="2">
        <v>39</v>
      </c>
      <c r="B42" s="3" t="s">
        <v>46</v>
      </c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</row>
    <row r="43" spans="1:26" ht="12.75" x14ac:dyDescent="0.2">
      <c r="A43" s="2">
        <v>40</v>
      </c>
      <c r="B43" s="3" t="s">
        <v>47</v>
      </c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26" ht="12.75" x14ac:dyDescent="0.2">
      <c r="A44" s="5" t="s">
        <v>4</v>
      </c>
      <c r="B44" s="11"/>
      <c r="C44" s="8">
        <f t="shared" ref="C44:M44" si="0">1*COUNTIF(C2, "Ja")+5*COUNTIF(C4:C22,"Ja")+10*COUNTIF(C24:C43,"Ja")</f>
        <v>0</v>
      </c>
      <c r="D44" s="8">
        <f t="shared" si="0"/>
        <v>0</v>
      </c>
      <c r="E44" s="8">
        <f t="shared" si="0"/>
        <v>0</v>
      </c>
      <c r="F44" s="8">
        <f t="shared" si="0"/>
        <v>0</v>
      </c>
      <c r="G44" s="8">
        <f t="shared" si="0"/>
        <v>0</v>
      </c>
      <c r="H44" s="8">
        <f t="shared" si="0"/>
        <v>0</v>
      </c>
      <c r="I44" s="8">
        <f t="shared" si="0"/>
        <v>0</v>
      </c>
      <c r="J44" s="8">
        <f t="shared" si="0"/>
        <v>0</v>
      </c>
      <c r="K44" s="8">
        <f t="shared" si="0"/>
        <v>0</v>
      </c>
      <c r="L44" s="8">
        <f t="shared" si="0"/>
        <v>0</v>
      </c>
      <c r="M44" s="8">
        <f t="shared" si="0"/>
        <v>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</sheetData>
  <dataValidations count="1">
    <dataValidation type="list" allowBlank="1" sqref="C2:M2 C4:M22 C24:M43">
      <formula1>"Ja,Nee"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21.7109375" customWidth="1"/>
  </cols>
  <sheetData>
    <row r="1" spans="1:25" ht="15.75" customHeight="1" x14ac:dyDescent="0.2">
      <c r="A1" s="1"/>
      <c r="B1" s="1" t="str">
        <f>Opdrachten!C1</f>
        <v>Groep 1</v>
      </c>
      <c r="C1" s="1" t="str">
        <f>Opdrachten!D1</f>
        <v>Groep 2</v>
      </c>
      <c r="D1" s="1" t="str">
        <f>Opdrachten!E1</f>
        <v>Groep 3</v>
      </c>
      <c r="E1" s="1">
        <f>Opdrachten!F1</f>
        <v>0</v>
      </c>
      <c r="F1" s="1">
        <f>Opdrachten!G1</f>
        <v>0</v>
      </c>
      <c r="G1" s="1">
        <f>Opdrachten!H1</f>
        <v>0</v>
      </c>
      <c r="H1" s="1">
        <f>Opdrachten!I1</f>
        <v>0</v>
      </c>
      <c r="I1" s="1">
        <f>Opdrachten!J1</f>
        <v>0</v>
      </c>
      <c r="J1" s="1">
        <f>Opdrachten!K1</f>
        <v>0</v>
      </c>
      <c r="K1" s="1">
        <f>Opdrachten!L1</f>
        <v>0</v>
      </c>
      <c r="L1" s="1">
        <f>Opdrachten!M1</f>
        <v>0</v>
      </c>
    </row>
    <row r="2" spans="1:25" ht="15.75" customHeight="1" x14ac:dyDescent="0.2">
      <c r="A2" s="2" t="s">
        <v>2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" ht="15.75" customHeight="1" x14ac:dyDescent="0.2">
      <c r="A3" s="2" t="s">
        <v>3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</row>
    <row r="4" spans="1:25" ht="15.75" customHeight="1" x14ac:dyDescent="0.2">
      <c r="A4" s="5" t="s">
        <v>4</v>
      </c>
      <c r="B4" s="8">
        <f t="shared" ref="B4:L4" si="0">5*B2+10*B3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workbookViewId="0"/>
  </sheetViews>
  <sheetFormatPr defaultColWidth="14.42578125" defaultRowHeight="15.75" customHeight="1" x14ac:dyDescent="0.2"/>
  <cols>
    <col min="1" max="1" width="21.7109375" customWidth="1"/>
  </cols>
  <sheetData>
    <row r="1" spans="1:25" ht="15.75" customHeight="1" x14ac:dyDescent="0.2">
      <c r="A1" s="1"/>
      <c r="B1" s="1" t="str">
        <f>Opdrachten!C1</f>
        <v>Groep 1</v>
      </c>
      <c r="C1" s="1" t="str">
        <f>Opdrachten!D1</f>
        <v>Groep 2</v>
      </c>
      <c r="D1" s="1" t="str">
        <f>Opdrachten!E1</f>
        <v>Groep 3</v>
      </c>
      <c r="E1" s="1">
        <f>Opdrachten!F1</f>
        <v>0</v>
      </c>
      <c r="F1" s="1">
        <f>Opdrachten!G1</f>
        <v>0</v>
      </c>
      <c r="G1" s="1">
        <f>Opdrachten!H1</f>
        <v>0</v>
      </c>
      <c r="H1" s="1">
        <f>Opdrachten!I1</f>
        <v>0</v>
      </c>
      <c r="I1" s="1">
        <f>Opdrachten!J1</f>
        <v>0</v>
      </c>
      <c r="J1" s="1">
        <f>Opdrachten!K1</f>
        <v>0</v>
      </c>
      <c r="K1" s="1">
        <f>Opdrachten!L1</f>
        <v>0</v>
      </c>
      <c r="L1" s="1">
        <f>Opdrachten!M1</f>
        <v>0</v>
      </c>
    </row>
    <row r="2" spans="1:25" ht="15.75" customHeight="1" x14ac:dyDescent="0.2">
      <c r="A2" s="2" t="s">
        <v>6</v>
      </c>
      <c r="B2" s="1">
        <f>Opdrachten!C44</f>
        <v>0</v>
      </c>
      <c r="C2" s="1">
        <f>Opdrachten!D44</f>
        <v>0</v>
      </c>
      <c r="D2" s="1">
        <f>Opdrachten!E44</f>
        <v>0</v>
      </c>
      <c r="E2" s="1">
        <f>Opdrachten!F44</f>
        <v>0</v>
      </c>
      <c r="F2" s="1">
        <f>Opdrachten!G44</f>
        <v>0</v>
      </c>
      <c r="G2" s="1">
        <f>Opdrachten!H44</f>
        <v>0</v>
      </c>
      <c r="H2" s="1">
        <f>Opdrachten!I44</f>
        <v>0</v>
      </c>
      <c r="I2" s="1">
        <f>Opdrachten!J44</f>
        <v>0</v>
      </c>
      <c r="J2" s="1">
        <f>Opdrachten!K44</f>
        <v>0</v>
      </c>
      <c r="K2" s="1">
        <f>Opdrachten!L44</f>
        <v>0</v>
      </c>
      <c r="L2" s="1">
        <f>Opdrachten!M44</f>
        <v>0</v>
      </c>
    </row>
    <row r="3" spans="1:25" ht="15.75" customHeight="1" x14ac:dyDescent="0.2">
      <c r="A3" s="2" t="s">
        <v>9</v>
      </c>
      <c r="B3" s="1">
        <f>'Mr. X'!B4:L4</f>
        <v>0</v>
      </c>
      <c r="C3" s="1">
        <f>'Mr. X'!C4:M4</f>
        <v>0</v>
      </c>
      <c r="D3" s="1">
        <f>'Mr. X'!D4:N4</f>
        <v>0</v>
      </c>
      <c r="E3" s="1">
        <f>'Mr. X'!E4:O4</f>
        <v>0</v>
      </c>
      <c r="F3" s="1">
        <f>'Mr. X'!F4:P4</f>
        <v>0</v>
      </c>
      <c r="G3" s="1">
        <f>'Mr. X'!G4:Q4</f>
        <v>0</v>
      </c>
      <c r="H3" s="1">
        <f>'Mr. X'!H4:R4</f>
        <v>0</v>
      </c>
      <c r="I3" s="1">
        <f>'Mr. X'!I4:S4</f>
        <v>0</v>
      </c>
      <c r="J3" s="1">
        <f>'Mr. X'!J4:T4</f>
        <v>0</v>
      </c>
      <c r="K3" s="1">
        <f>'Mr. X'!K4:U4</f>
        <v>0</v>
      </c>
      <c r="L3" s="1">
        <f>'Mr. X'!L4:V4</f>
        <v>0</v>
      </c>
    </row>
    <row r="4" spans="1:25" ht="15.75" customHeight="1" x14ac:dyDescent="0.2">
      <c r="A4" s="5" t="s">
        <v>4</v>
      </c>
      <c r="B4" s="8">
        <f t="shared" ref="B4:L4" si="0">B2+B3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Opdrachten</vt:lpstr>
      <vt:lpstr>Mr. X</vt:lpstr>
      <vt:lpstr>Totaal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s131752</cp:lastModifiedBy>
  <dcterms:modified xsi:type="dcterms:W3CDTF">2017-05-25T09:23:36Z</dcterms:modified>
</cp:coreProperties>
</file>